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Sheet1!$A$1:$M$25</definedName>
  </definedNames>
  <calcPr calcId="125725"/>
</workbook>
</file>

<file path=xl/calcChain.xml><?xml version="1.0" encoding="utf-8"?>
<calcChain xmlns="http://schemas.openxmlformats.org/spreadsheetml/2006/main">
  <c r="M24" i="1"/>
  <c r="M23" l="1"/>
  <c r="M15"/>
  <c r="M4"/>
  <c r="M7"/>
  <c r="M6"/>
  <c r="M5"/>
  <c r="M29"/>
  <c r="M21"/>
  <c r="M9"/>
  <c r="M8"/>
  <c r="M19"/>
  <c r="M16"/>
  <c r="M14"/>
  <c r="M17"/>
  <c r="M27"/>
  <c r="M26"/>
  <c r="M28"/>
  <c r="M20"/>
  <c r="M10"/>
  <c r="M22"/>
  <c r="M13"/>
  <c r="M12"/>
  <c r="M25"/>
  <c r="M18"/>
  <c r="M3"/>
  <c r="M11"/>
</calcChain>
</file>

<file path=xl/comments1.xml><?xml version="1.0" encoding="utf-8"?>
<comments xmlns="http://schemas.openxmlformats.org/spreadsheetml/2006/main">
  <authors>
    <author>Marc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WS: 28/06/12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CSF: 18/05/12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CSF: 18/05/12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CSF: 9/6/12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WS: 28/06/12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ESC: 6/5/12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WS: 28/06/12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CSF: 18/05/12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CSF: 18/05/12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CSF: 18/05/12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CSF: 18/05/12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CSF: 18/05/12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RIAAC: 22/04/12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CSF: 18/05/12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CSF: 9/06/12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RIAAC: 22/04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WS: 28/06/12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RCAS: 14/04/12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RCAS: 14/04/12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WS: 28/06/12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RCAS: 14/04/12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RCAS: 18/05/2012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WS: 28/06/12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Marc: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RCAS: 14/04/12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RCAS: 14/04/12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" authorId="0">
      <text>
        <r>
          <rPr>
            <b/>
            <sz val="9"/>
            <color indexed="81"/>
            <rFont val="Tahoma"/>
            <family val="2"/>
          </rPr>
          <t>RCAS: 14/04/12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RCAS: 14/04/12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CSF: 23/06/2012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CSF: 23/06/2012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CSF: 18/05/12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CSF: 9/6/12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ESC: 6/5/12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WS: 28/06/12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RIAAC: 22/04/12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 xml:space="preserve">CAS: 22/10/11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 xml:space="preserve">CAS: 22/10/11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<sst xmlns="http://schemas.openxmlformats.org/spreadsheetml/2006/main" count="138" uniqueCount="109">
  <si>
    <t>CATEGORIE</t>
  </si>
  <si>
    <t>NOM</t>
  </si>
  <si>
    <t>BEN</t>
  </si>
  <si>
    <t>SPRINT</t>
  </si>
  <si>
    <t>DEMI-FOND</t>
  </si>
  <si>
    <t>PTS</t>
  </si>
  <si>
    <t>HT</t>
  </si>
  <si>
    <t>LG</t>
  </si>
  <si>
    <t>LANCER</t>
  </si>
  <si>
    <t>SAUT</t>
  </si>
  <si>
    <t>TOTAL</t>
  </si>
  <si>
    <t>Ismael DIAME</t>
  </si>
  <si>
    <t>Elise BOURDON</t>
  </si>
  <si>
    <t>PUP</t>
  </si>
  <si>
    <t>MIN</t>
  </si>
  <si>
    <t>Haies</t>
  </si>
  <si>
    <t>Billy DANLEE</t>
  </si>
  <si>
    <t>Badr TAGHRET</t>
  </si>
  <si>
    <t>Vincent BONVIN-DRAPS</t>
  </si>
  <si>
    <t>9"88</t>
  </si>
  <si>
    <t>6,96 (PDS)</t>
  </si>
  <si>
    <t>13"80</t>
  </si>
  <si>
    <t>Eloise BOURDON</t>
  </si>
  <si>
    <t>6,71 (PDS)</t>
  </si>
  <si>
    <t>13"44</t>
  </si>
  <si>
    <t>Gaspard BRITS</t>
  </si>
  <si>
    <t>6,21 (PDS)</t>
  </si>
  <si>
    <t>5,5 (PDS)</t>
  </si>
  <si>
    <t>Eleonore HILLER</t>
  </si>
  <si>
    <t>Eleonore FAYT</t>
  </si>
  <si>
    <t>11"39</t>
  </si>
  <si>
    <t>Emma DUBOIS</t>
  </si>
  <si>
    <t>Eloise JANSEN</t>
  </si>
  <si>
    <t>4'26"93</t>
  </si>
  <si>
    <t>4'43"48</t>
  </si>
  <si>
    <t>2,96 (PDS)</t>
  </si>
  <si>
    <t>3,83 (PDS)</t>
  </si>
  <si>
    <t>3,67 (PDS)</t>
  </si>
  <si>
    <t>3,99 (PDS)</t>
  </si>
  <si>
    <t>Julien HANON</t>
  </si>
  <si>
    <t>Théo MASKENS</t>
  </si>
  <si>
    <t>10"03</t>
  </si>
  <si>
    <t>Salah BEN ALI</t>
  </si>
  <si>
    <t>Amin BEN ALI</t>
  </si>
  <si>
    <t>4,7 (PDS)</t>
  </si>
  <si>
    <t>5,9 (PDS)</t>
  </si>
  <si>
    <t>Quentin DE BUYL</t>
  </si>
  <si>
    <t>Loic JACOBS</t>
  </si>
  <si>
    <t>13"07</t>
  </si>
  <si>
    <t>François GOUVERNEUR</t>
  </si>
  <si>
    <t>Vladimir FAYT</t>
  </si>
  <si>
    <t>11"89</t>
  </si>
  <si>
    <t>Lucas VELGHE</t>
  </si>
  <si>
    <t>3'56"29</t>
  </si>
  <si>
    <t>4'02"42</t>
  </si>
  <si>
    <t>5,32 (PDS)</t>
  </si>
  <si>
    <t>5,96 (PDS)</t>
  </si>
  <si>
    <t>8,57 (PDS)</t>
  </si>
  <si>
    <t>5,2 (PDS)</t>
  </si>
  <si>
    <t>7,79 (PDS)</t>
  </si>
  <si>
    <t>10"89</t>
  </si>
  <si>
    <t>2'09"28</t>
  </si>
  <si>
    <t>2'21"74</t>
  </si>
  <si>
    <t>10"67</t>
  </si>
  <si>
    <t>14"92</t>
  </si>
  <si>
    <t>13"96</t>
  </si>
  <si>
    <t>15"80</t>
  </si>
  <si>
    <t>4'08"60</t>
  </si>
  <si>
    <t>15"18</t>
  </si>
  <si>
    <t>16"11</t>
  </si>
  <si>
    <t>Toan MAI</t>
  </si>
  <si>
    <t>19"04</t>
  </si>
  <si>
    <t>12"36</t>
  </si>
  <si>
    <t>13"82</t>
  </si>
  <si>
    <t>2'04"94</t>
  </si>
  <si>
    <t>3'34"77</t>
  </si>
  <si>
    <t>4'02"52</t>
  </si>
  <si>
    <t>4'05"44</t>
  </si>
  <si>
    <t>7,42 (PDS)</t>
  </si>
  <si>
    <t>7,05 (PDS)</t>
  </si>
  <si>
    <t>12"64</t>
  </si>
  <si>
    <t>11"49</t>
  </si>
  <si>
    <t>12"89</t>
  </si>
  <si>
    <t>11"64</t>
  </si>
  <si>
    <t>Marianne NGINDU</t>
  </si>
  <si>
    <t>6,64 (PDS)</t>
  </si>
  <si>
    <t>6,25 (PDS)</t>
  </si>
  <si>
    <t>7,09 (PDS)</t>
  </si>
  <si>
    <t>4'12"52</t>
  </si>
  <si>
    <t>3'58"22</t>
  </si>
  <si>
    <t>19,22 (BH)</t>
  </si>
  <si>
    <t>3'24"83</t>
  </si>
  <si>
    <t>10"24</t>
  </si>
  <si>
    <t>12"66</t>
  </si>
  <si>
    <t>10"58</t>
  </si>
  <si>
    <t>10"18</t>
  </si>
  <si>
    <t>9"34</t>
  </si>
  <si>
    <t>10"40</t>
  </si>
  <si>
    <t>3'24"42</t>
  </si>
  <si>
    <t>3'44"59</t>
  </si>
  <si>
    <t>2'12"47</t>
  </si>
  <si>
    <t>2'15"60</t>
  </si>
  <si>
    <t>4'21"97</t>
  </si>
  <si>
    <t>3'22"67</t>
  </si>
  <si>
    <t>2'12"44</t>
  </si>
  <si>
    <t>3'56"53</t>
  </si>
  <si>
    <t>3'39"97</t>
  </si>
  <si>
    <t>Anthony CILILA</t>
  </si>
  <si>
    <t>39"56 ®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</si>
</sst>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Sylfaen"/>
      <family val="1"/>
    </font>
    <font>
      <sz val="14"/>
      <color theme="1"/>
      <name val="Sylfaen"/>
      <family val="1"/>
    </font>
    <font>
      <sz val="14"/>
      <name val="Sylfaen"/>
      <family val="1"/>
    </font>
    <font>
      <sz val="11"/>
      <color theme="1"/>
      <name val="Sylfaen"/>
      <family val="1"/>
    </font>
    <font>
      <sz val="14"/>
      <color theme="1"/>
      <name val="Calibri"/>
      <family val="2"/>
      <scheme val="minor"/>
    </font>
    <font>
      <b/>
      <sz val="14"/>
      <name val="Sylfae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Protection="1">
      <protection locked="0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M25" sqref="A1:M25"/>
    </sheetView>
  </sheetViews>
  <sheetFormatPr defaultColWidth="9.140625" defaultRowHeight="15"/>
  <cols>
    <col min="1" max="1" width="34.85546875" bestFit="1" customWidth="1"/>
    <col min="2" max="2" width="17.140625" bestFit="1" customWidth="1"/>
    <col min="3" max="3" width="10.7109375" bestFit="1" customWidth="1"/>
    <col min="4" max="4" width="5.85546875" bestFit="1" customWidth="1"/>
    <col min="5" max="5" width="17.5703125" bestFit="1" customWidth="1"/>
    <col min="6" max="6" width="5.85546875" bestFit="1" customWidth="1"/>
    <col min="7" max="7" width="8" bestFit="1" customWidth="1"/>
    <col min="8" max="8" width="5.85546875" bestFit="1" customWidth="1"/>
    <col min="9" max="9" width="8" bestFit="1" customWidth="1"/>
    <col min="10" max="10" width="5.85546875" bestFit="1" customWidth="1"/>
    <col min="11" max="11" width="15" bestFit="1" customWidth="1"/>
    <col min="12" max="12" width="5.85546875" bestFit="1" customWidth="1"/>
    <col min="13" max="13" width="12.28515625" bestFit="1" customWidth="1"/>
  </cols>
  <sheetData>
    <row r="1" spans="1:13" ht="19.5">
      <c r="A1" s="2" t="s">
        <v>1</v>
      </c>
      <c r="B1" s="2" t="s">
        <v>0</v>
      </c>
      <c r="C1" s="2" t="s">
        <v>3</v>
      </c>
      <c r="D1" s="2" t="s">
        <v>5</v>
      </c>
      <c r="E1" s="2" t="s">
        <v>4</v>
      </c>
      <c r="F1" s="2" t="s">
        <v>5</v>
      </c>
      <c r="G1" s="2" t="s">
        <v>15</v>
      </c>
      <c r="H1" s="2" t="s">
        <v>5</v>
      </c>
      <c r="I1" s="2" t="s">
        <v>9</v>
      </c>
      <c r="J1" s="2" t="s">
        <v>5</v>
      </c>
      <c r="K1" s="2" t="s">
        <v>8</v>
      </c>
      <c r="L1" s="2" t="s">
        <v>5</v>
      </c>
      <c r="M1" s="2" t="s">
        <v>10</v>
      </c>
    </row>
    <row r="2" spans="1:13" ht="19.5">
      <c r="A2" s="2"/>
      <c r="B2" s="2" t="s">
        <v>2</v>
      </c>
      <c r="C2" s="2"/>
      <c r="D2" s="2"/>
      <c r="E2" s="2"/>
      <c r="F2" s="2"/>
      <c r="G2" s="2" t="s">
        <v>6</v>
      </c>
      <c r="H2" s="2"/>
      <c r="I2" s="2" t="s">
        <v>7</v>
      </c>
      <c r="J2" s="2"/>
      <c r="K2" s="2"/>
      <c r="L2" s="2"/>
      <c r="M2" s="2"/>
    </row>
    <row r="3" spans="1:13" ht="19.5">
      <c r="A3" s="1" t="s">
        <v>18</v>
      </c>
      <c r="B3" s="1" t="s">
        <v>13</v>
      </c>
      <c r="C3" s="3" t="s">
        <v>108</v>
      </c>
      <c r="D3" s="3">
        <v>705</v>
      </c>
      <c r="E3" s="1" t="s">
        <v>75</v>
      </c>
      <c r="F3" s="2">
        <v>586</v>
      </c>
      <c r="G3" s="1" t="s">
        <v>72</v>
      </c>
      <c r="H3" s="2">
        <v>464</v>
      </c>
      <c r="I3" s="1">
        <v>1.26</v>
      </c>
      <c r="J3" s="2">
        <v>426</v>
      </c>
      <c r="K3" s="3" t="s">
        <v>85</v>
      </c>
      <c r="L3" s="3">
        <v>323</v>
      </c>
      <c r="M3" s="2">
        <f>D3+F3+H3+J3+L3</f>
        <v>2504</v>
      </c>
    </row>
    <row r="4" spans="1:13" ht="19.5">
      <c r="A4" s="1" t="s">
        <v>49</v>
      </c>
      <c r="B4" s="1" t="s">
        <v>14</v>
      </c>
      <c r="C4" s="3" t="s">
        <v>81</v>
      </c>
      <c r="D4" s="3">
        <v>645</v>
      </c>
      <c r="E4" s="1" t="s">
        <v>103</v>
      </c>
      <c r="F4" s="2">
        <v>692</v>
      </c>
      <c r="G4" s="2" t="s">
        <v>69</v>
      </c>
      <c r="H4" s="2">
        <v>451</v>
      </c>
      <c r="I4" s="3">
        <v>1.2</v>
      </c>
      <c r="J4" s="3">
        <v>369</v>
      </c>
      <c r="K4" s="2" t="s">
        <v>56</v>
      </c>
      <c r="L4" s="2">
        <v>278</v>
      </c>
      <c r="M4" s="2">
        <f>D4+F4+H4+J4+L4</f>
        <v>2435</v>
      </c>
    </row>
    <row r="5" spans="1:13" ht="19.5">
      <c r="A5" s="2" t="s">
        <v>42</v>
      </c>
      <c r="B5" s="2" t="s">
        <v>13</v>
      </c>
      <c r="C5" s="3" t="s">
        <v>108</v>
      </c>
      <c r="D5" s="3">
        <v>705</v>
      </c>
      <c r="E5" s="2" t="s">
        <v>77</v>
      </c>
      <c r="F5" s="2">
        <v>353</v>
      </c>
      <c r="G5" s="2" t="s">
        <v>65</v>
      </c>
      <c r="H5" s="2">
        <v>259</v>
      </c>
      <c r="I5" s="2">
        <v>1.17</v>
      </c>
      <c r="J5" s="2">
        <v>341</v>
      </c>
      <c r="K5" s="2" t="s">
        <v>79</v>
      </c>
      <c r="L5" s="2">
        <v>350</v>
      </c>
      <c r="M5" s="2">
        <f>D5+F5+H5+J5+L5</f>
        <v>2008</v>
      </c>
    </row>
    <row r="6" spans="1:13" ht="19.5">
      <c r="A6" s="2" t="s">
        <v>50</v>
      </c>
      <c r="B6" s="2" t="s">
        <v>14</v>
      </c>
      <c r="C6" s="2" t="s">
        <v>51</v>
      </c>
      <c r="D6" s="2">
        <v>562</v>
      </c>
      <c r="E6" s="2" t="s">
        <v>53</v>
      </c>
      <c r="F6" s="2">
        <v>417</v>
      </c>
      <c r="G6" s="2"/>
      <c r="H6" s="2"/>
      <c r="I6" s="2">
        <v>1.27</v>
      </c>
      <c r="J6" s="2">
        <v>436</v>
      </c>
      <c r="K6" s="2" t="s">
        <v>57</v>
      </c>
      <c r="L6" s="2">
        <v>452</v>
      </c>
      <c r="M6" s="2">
        <f>D6+F6+H6+J6+L6</f>
        <v>1867</v>
      </c>
    </row>
    <row r="7" spans="1:13" ht="19.5">
      <c r="A7" s="2" t="s">
        <v>52</v>
      </c>
      <c r="B7" s="2" t="s">
        <v>14</v>
      </c>
      <c r="C7" s="3" t="s">
        <v>93</v>
      </c>
      <c r="D7" s="3">
        <v>416</v>
      </c>
      <c r="E7" s="1" t="s">
        <v>98</v>
      </c>
      <c r="F7" s="2">
        <v>676</v>
      </c>
      <c r="G7" s="2" t="s">
        <v>71</v>
      </c>
      <c r="H7" s="2">
        <v>203</v>
      </c>
      <c r="I7" s="2">
        <v>1.1499999999999999</v>
      </c>
      <c r="J7" s="2">
        <v>323</v>
      </c>
      <c r="K7" s="2" t="s">
        <v>58</v>
      </c>
      <c r="L7" s="2">
        <v>229</v>
      </c>
      <c r="M7" s="2">
        <f>D7+F7+H7+J7+L7</f>
        <v>1847</v>
      </c>
    </row>
    <row r="8" spans="1:13" ht="19.5">
      <c r="A8" s="2" t="s">
        <v>40</v>
      </c>
      <c r="B8" s="2" t="s">
        <v>13</v>
      </c>
      <c r="C8" s="2" t="s">
        <v>41</v>
      </c>
      <c r="D8" s="2">
        <v>417</v>
      </c>
      <c r="E8" s="2" t="s">
        <v>76</v>
      </c>
      <c r="F8" s="2">
        <v>373</v>
      </c>
      <c r="G8" s="2" t="s">
        <v>73</v>
      </c>
      <c r="H8" s="2">
        <v>275</v>
      </c>
      <c r="I8" s="2">
        <v>1.08</v>
      </c>
      <c r="J8" s="2">
        <v>261</v>
      </c>
      <c r="K8" s="2" t="s">
        <v>78</v>
      </c>
      <c r="L8" s="2">
        <v>375</v>
      </c>
      <c r="M8" s="2">
        <f>D8+F8+H8+J8+L8</f>
        <v>1701</v>
      </c>
    </row>
    <row r="9" spans="1:13" ht="19.5">
      <c r="A9" s="2" t="s">
        <v>70</v>
      </c>
      <c r="B9" s="2" t="s">
        <v>14</v>
      </c>
      <c r="C9" s="3" t="s">
        <v>83</v>
      </c>
      <c r="D9" s="3">
        <v>613</v>
      </c>
      <c r="E9" s="2" t="s">
        <v>89</v>
      </c>
      <c r="F9" s="2">
        <v>403</v>
      </c>
      <c r="G9" s="2"/>
      <c r="H9" s="2"/>
      <c r="I9" s="2">
        <v>1.2</v>
      </c>
      <c r="J9" s="2">
        <v>369</v>
      </c>
      <c r="K9" s="2" t="s">
        <v>86</v>
      </c>
      <c r="L9" s="2">
        <v>297</v>
      </c>
      <c r="M9" s="2">
        <f>D9+F9+H9+J9+L9</f>
        <v>1682</v>
      </c>
    </row>
    <row r="10" spans="1:13" ht="19.5">
      <c r="A10" s="2" t="s">
        <v>46</v>
      </c>
      <c r="B10" s="2" t="s">
        <v>14</v>
      </c>
      <c r="C10" s="3" t="s">
        <v>80</v>
      </c>
      <c r="D10" s="3">
        <v>420</v>
      </c>
      <c r="E10" s="1" t="s">
        <v>91</v>
      </c>
      <c r="F10" s="2">
        <v>673</v>
      </c>
      <c r="G10" s="2"/>
      <c r="H10" s="2"/>
      <c r="I10" s="3">
        <v>1.1499999999999999</v>
      </c>
      <c r="J10" s="3">
        <v>323</v>
      </c>
      <c r="K10" s="2" t="s">
        <v>27</v>
      </c>
      <c r="L10" s="2">
        <v>248</v>
      </c>
      <c r="M10" s="2">
        <f>D10+F10+H10+J10+L10</f>
        <v>1664</v>
      </c>
    </row>
    <row r="11" spans="1:13" ht="19.5">
      <c r="A11" s="1" t="s">
        <v>12</v>
      </c>
      <c r="B11" s="1" t="s">
        <v>14</v>
      </c>
      <c r="C11" s="3" t="s">
        <v>82</v>
      </c>
      <c r="D11" s="3">
        <v>377</v>
      </c>
      <c r="E11" s="3" t="s">
        <v>105</v>
      </c>
      <c r="F11" s="3">
        <v>415</v>
      </c>
      <c r="G11" s="3" t="s">
        <v>21</v>
      </c>
      <c r="H11" s="2">
        <v>277</v>
      </c>
      <c r="I11" s="2">
        <v>1.05</v>
      </c>
      <c r="J11" s="2">
        <v>235</v>
      </c>
      <c r="K11" s="2" t="s">
        <v>20</v>
      </c>
      <c r="L11" s="2">
        <v>344</v>
      </c>
      <c r="M11" s="2">
        <f>D11+F11+H11+J11+L11</f>
        <v>1648</v>
      </c>
    </row>
    <row r="12" spans="1:13" ht="19.5">
      <c r="A12" s="1" t="s">
        <v>11</v>
      </c>
      <c r="B12" s="1" t="s">
        <v>2</v>
      </c>
      <c r="C12" s="2" t="s">
        <v>92</v>
      </c>
      <c r="D12" s="2">
        <v>373</v>
      </c>
      <c r="E12" s="3" t="s">
        <v>104</v>
      </c>
      <c r="F12" s="3">
        <v>392</v>
      </c>
      <c r="G12" s="2">
        <v>1</v>
      </c>
      <c r="H12" s="2">
        <v>194</v>
      </c>
      <c r="I12" s="7">
        <v>3.43</v>
      </c>
      <c r="J12" s="3">
        <v>226</v>
      </c>
      <c r="K12" s="1" t="s">
        <v>59</v>
      </c>
      <c r="L12" s="2">
        <v>399</v>
      </c>
      <c r="M12" s="2">
        <f>D12+F12+H12+J12+L12</f>
        <v>1584</v>
      </c>
    </row>
    <row r="13" spans="1:13" ht="19.5">
      <c r="A13" s="2" t="s">
        <v>16</v>
      </c>
      <c r="B13" s="2" t="s">
        <v>2</v>
      </c>
      <c r="C13" s="2" t="s">
        <v>19</v>
      </c>
      <c r="D13" s="2">
        <v>450</v>
      </c>
      <c r="E13" s="2" t="s">
        <v>62</v>
      </c>
      <c r="F13" s="2">
        <v>283</v>
      </c>
      <c r="G13" s="2">
        <v>1.08</v>
      </c>
      <c r="H13" s="2">
        <v>261</v>
      </c>
      <c r="I13" s="7">
        <v>3.43</v>
      </c>
      <c r="J13" s="3">
        <v>226</v>
      </c>
      <c r="K13" s="1" t="s">
        <v>87</v>
      </c>
      <c r="L13" s="2">
        <v>353</v>
      </c>
      <c r="M13" s="2">
        <f>D13+F13+H13+J13+L13</f>
        <v>1573</v>
      </c>
    </row>
    <row r="14" spans="1:13" ht="19.5">
      <c r="A14" s="2" t="s">
        <v>43</v>
      </c>
      <c r="B14" s="2" t="s">
        <v>13</v>
      </c>
      <c r="C14" s="3" t="s">
        <v>108</v>
      </c>
      <c r="D14" s="3">
        <v>705</v>
      </c>
      <c r="E14" s="2" t="s">
        <v>88</v>
      </c>
      <c r="F14" s="2">
        <v>308</v>
      </c>
      <c r="G14" s="2" t="s">
        <v>66</v>
      </c>
      <c r="H14" s="2">
        <v>92</v>
      </c>
      <c r="I14" s="2">
        <v>0.9</v>
      </c>
      <c r="J14" s="2">
        <v>119</v>
      </c>
      <c r="K14" s="2" t="s">
        <v>45</v>
      </c>
      <c r="L14" s="2">
        <v>274</v>
      </c>
      <c r="M14" s="2">
        <f>D14+F14+H14+J14+L14</f>
        <v>1498</v>
      </c>
    </row>
    <row r="15" spans="1:13" ht="19.5">
      <c r="A15" s="1" t="s">
        <v>32</v>
      </c>
      <c r="B15" s="1" t="s">
        <v>13</v>
      </c>
      <c r="C15" s="2" t="s">
        <v>94</v>
      </c>
      <c r="D15" s="2">
        <v>306</v>
      </c>
      <c r="E15" s="1" t="s">
        <v>99</v>
      </c>
      <c r="F15" s="2">
        <v>505</v>
      </c>
      <c r="G15" s="2" t="s">
        <v>64</v>
      </c>
      <c r="H15" s="2">
        <v>162</v>
      </c>
      <c r="I15" s="2">
        <v>1.1000000000000001</v>
      </c>
      <c r="J15" s="2">
        <v>278</v>
      </c>
      <c r="K15" s="2" t="s">
        <v>38</v>
      </c>
      <c r="L15" s="2">
        <v>151</v>
      </c>
      <c r="M15" s="2">
        <f>D15+F15+H15+J15+L15</f>
        <v>1402</v>
      </c>
    </row>
    <row r="16" spans="1:13" ht="19.5">
      <c r="A16" s="2" t="s">
        <v>39</v>
      </c>
      <c r="B16" s="2" t="s">
        <v>13</v>
      </c>
      <c r="C16" s="3" t="s">
        <v>108</v>
      </c>
      <c r="D16" s="3">
        <v>705</v>
      </c>
      <c r="E16" s="3" t="s">
        <v>102</v>
      </c>
      <c r="F16" s="3">
        <v>251</v>
      </c>
      <c r="G16" s="2"/>
      <c r="H16" s="2"/>
      <c r="I16" s="2">
        <v>1</v>
      </c>
      <c r="J16" s="2">
        <v>194</v>
      </c>
      <c r="K16" s="2" t="s">
        <v>44</v>
      </c>
      <c r="L16" s="2">
        <v>196</v>
      </c>
      <c r="M16" s="2">
        <f>D16+F16+H16+J16+L16</f>
        <v>1346</v>
      </c>
    </row>
    <row r="17" spans="1:13" ht="19.5">
      <c r="A17" s="7" t="s">
        <v>84</v>
      </c>
      <c r="B17" s="1" t="s">
        <v>2</v>
      </c>
      <c r="C17" s="7" t="s">
        <v>96</v>
      </c>
      <c r="D17" s="3">
        <v>577</v>
      </c>
      <c r="E17" s="2" t="s">
        <v>100</v>
      </c>
      <c r="F17" s="2">
        <v>392</v>
      </c>
      <c r="G17" s="2"/>
      <c r="H17" s="2"/>
      <c r="I17" s="8">
        <v>3.19</v>
      </c>
      <c r="J17">
        <v>177</v>
      </c>
      <c r="K17" s="2" t="s">
        <v>90</v>
      </c>
      <c r="L17" s="2">
        <v>142</v>
      </c>
      <c r="M17" s="2">
        <f>D17+F17+H17+J17+L17</f>
        <v>1288</v>
      </c>
    </row>
    <row r="18" spans="1:13" ht="19.5">
      <c r="A18" s="2" t="s">
        <v>17</v>
      </c>
      <c r="B18" s="2" t="s">
        <v>2</v>
      </c>
      <c r="C18" s="6" t="s">
        <v>60</v>
      </c>
      <c r="D18" s="2">
        <v>250</v>
      </c>
      <c r="E18" s="1" t="s">
        <v>61</v>
      </c>
      <c r="F18" s="2">
        <v>434</v>
      </c>
      <c r="G18" s="1">
        <v>1.02</v>
      </c>
      <c r="H18" s="2">
        <v>211</v>
      </c>
      <c r="I18" s="2">
        <v>2.6</v>
      </c>
      <c r="J18" s="2">
        <v>74</v>
      </c>
      <c r="K18" s="2" t="s">
        <v>26</v>
      </c>
      <c r="L18" s="2">
        <v>295</v>
      </c>
      <c r="M18" s="2">
        <f>D18+F18+H18+J18+L18</f>
        <v>1264</v>
      </c>
    </row>
    <row r="19" spans="1:13" ht="19.5">
      <c r="A19" s="2" t="s">
        <v>22</v>
      </c>
      <c r="B19" s="2" t="s">
        <v>14</v>
      </c>
      <c r="C19" s="2" t="s">
        <v>24</v>
      </c>
      <c r="D19" s="2">
        <v>289</v>
      </c>
      <c r="E19" s="2" t="s">
        <v>67</v>
      </c>
      <c r="F19" s="2">
        <v>333</v>
      </c>
      <c r="G19" s="2" t="s">
        <v>68</v>
      </c>
      <c r="H19" s="2">
        <v>140</v>
      </c>
      <c r="I19" s="2">
        <v>2.76</v>
      </c>
      <c r="J19" s="2">
        <v>99</v>
      </c>
      <c r="K19" s="2" t="s">
        <v>23</v>
      </c>
      <c r="L19" s="2">
        <v>328</v>
      </c>
      <c r="M19" s="2">
        <f>D19+F19+H19+J19+L19</f>
        <v>1189</v>
      </c>
    </row>
    <row r="20" spans="1:13" ht="19.5">
      <c r="A20" s="2" t="s">
        <v>25</v>
      </c>
      <c r="B20" s="2" t="s">
        <v>2</v>
      </c>
      <c r="C20" s="3" t="s">
        <v>97</v>
      </c>
      <c r="D20" s="3">
        <v>341</v>
      </c>
      <c r="E20" s="3" t="s">
        <v>101</v>
      </c>
      <c r="F20" s="3">
        <v>353</v>
      </c>
      <c r="G20" s="2">
        <v>0.95</v>
      </c>
      <c r="H20" s="2">
        <v>156</v>
      </c>
      <c r="I20" s="2"/>
      <c r="J20" s="2"/>
      <c r="K20" s="2" t="s">
        <v>27</v>
      </c>
      <c r="L20" s="2">
        <v>298</v>
      </c>
      <c r="M20" s="2">
        <f>D20+F20+H20+J20+L20</f>
        <v>1148</v>
      </c>
    </row>
    <row r="21" spans="1:13" ht="19.5">
      <c r="A21" s="2" t="s">
        <v>47</v>
      </c>
      <c r="B21" s="2" t="s">
        <v>14</v>
      </c>
      <c r="C21" s="2" t="s">
        <v>48</v>
      </c>
      <c r="D21" s="2">
        <v>347</v>
      </c>
      <c r="E21" s="2" t="s">
        <v>54</v>
      </c>
      <c r="F21" s="2">
        <v>374</v>
      </c>
      <c r="G21" s="2"/>
      <c r="H21" s="2"/>
      <c r="I21" s="2">
        <v>2.93</v>
      </c>
      <c r="J21" s="2">
        <v>129</v>
      </c>
      <c r="K21" s="2" t="s">
        <v>55</v>
      </c>
      <c r="L21" s="2">
        <v>236</v>
      </c>
      <c r="M21" s="2">
        <f>D21+F21+H21+J21+L21</f>
        <v>1086</v>
      </c>
    </row>
    <row r="22" spans="1:13" ht="19.5">
      <c r="A22" s="2" t="s">
        <v>28</v>
      </c>
      <c r="B22" s="2" t="s">
        <v>2</v>
      </c>
      <c r="C22" s="2" t="s">
        <v>95</v>
      </c>
      <c r="D22" s="2">
        <v>385</v>
      </c>
      <c r="E22" s="1" t="s">
        <v>74</v>
      </c>
      <c r="F22" s="2">
        <v>493</v>
      </c>
      <c r="G22" s="2"/>
      <c r="H22" s="2"/>
      <c r="I22" s="2">
        <v>2.8</v>
      </c>
      <c r="J22" s="2">
        <v>106</v>
      </c>
      <c r="K22" s="2" t="s">
        <v>35</v>
      </c>
      <c r="L22" s="2">
        <v>86</v>
      </c>
      <c r="M22" s="2">
        <f>D22+F22+H22+J22+L22</f>
        <v>1070</v>
      </c>
    </row>
    <row r="23" spans="1:13" ht="19.5">
      <c r="A23" s="2" t="s">
        <v>31</v>
      </c>
      <c r="B23" s="2" t="s">
        <v>13</v>
      </c>
      <c r="C23" s="2" t="s">
        <v>63</v>
      </c>
      <c r="D23" s="2">
        <v>289</v>
      </c>
      <c r="E23" s="2" t="s">
        <v>33</v>
      </c>
      <c r="F23" s="2">
        <v>224</v>
      </c>
      <c r="G23" s="2"/>
      <c r="H23" s="2"/>
      <c r="I23" s="2">
        <v>2.6</v>
      </c>
      <c r="J23" s="2">
        <v>74</v>
      </c>
      <c r="K23" s="2" t="s">
        <v>37</v>
      </c>
      <c r="L23" s="2">
        <v>130</v>
      </c>
      <c r="M23" s="2">
        <f>D23+F23+H23+J23+L23</f>
        <v>717</v>
      </c>
    </row>
    <row r="24" spans="1:13" ht="19.5">
      <c r="A24" s="3" t="s">
        <v>107</v>
      </c>
      <c r="B24" s="3" t="s">
        <v>13</v>
      </c>
      <c r="C24" s="3"/>
      <c r="E24" t="s">
        <v>106</v>
      </c>
      <c r="F24" s="2">
        <v>542</v>
      </c>
      <c r="G24" s="2"/>
      <c r="H24" s="2"/>
      <c r="I24" s="2"/>
      <c r="J24" s="2"/>
      <c r="K24" s="2"/>
      <c r="L24" s="2"/>
      <c r="M24" s="2">
        <f>D24+F24+H24+J24+L24</f>
        <v>542</v>
      </c>
    </row>
    <row r="25" spans="1:13" ht="19.5">
      <c r="A25" s="2" t="s">
        <v>29</v>
      </c>
      <c r="B25" s="2" t="s">
        <v>13</v>
      </c>
      <c r="C25" s="2" t="s">
        <v>30</v>
      </c>
      <c r="D25" s="2">
        <v>171</v>
      </c>
      <c r="E25" s="2" t="s">
        <v>34</v>
      </c>
      <c r="F25" s="2">
        <v>143</v>
      </c>
      <c r="G25" s="2"/>
      <c r="H25" s="2"/>
      <c r="I25" s="2">
        <v>2.37</v>
      </c>
      <c r="J25" s="2">
        <v>41</v>
      </c>
      <c r="K25" s="2" t="s">
        <v>36</v>
      </c>
      <c r="L25" s="2">
        <v>140</v>
      </c>
      <c r="M25" s="2">
        <f>D25+F25+H25+J25+L25</f>
        <v>495</v>
      </c>
    </row>
    <row r="26" spans="1:13" ht="19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>
        <f t="shared" ref="M26:M29" si="0">D26+F26+H26+J26+L26</f>
        <v>0</v>
      </c>
    </row>
    <row r="27" spans="1:13" ht="19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>
        <f t="shared" si="0"/>
        <v>0</v>
      </c>
    </row>
    <row r="28" spans="1:13" ht="19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>
        <f t="shared" si="0"/>
        <v>0</v>
      </c>
    </row>
    <row r="29" spans="1:13" ht="19.5">
      <c r="A29" s="2"/>
      <c r="B29" s="2"/>
      <c r="C29" s="2"/>
      <c r="D29" s="2"/>
      <c r="E29" s="4"/>
      <c r="F29" s="2"/>
      <c r="G29" s="2"/>
      <c r="H29" s="2"/>
      <c r="I29" s="2"/>
      <c r="J29" s="2"/>
      <c r="K29" s="2"/>
      <c r="L29" s="2"/>
      <c r="M29" s="2">
        <f t="shared" si="0"/>
        <v>0</v>
      </c>
    </row>
    <row r="30" spans="1:13" ht="18.75">
      <c r="F30" s="5"/>
      <c r="G30" s="5"/>
      <c r="H30" s="5"/>
      <c r="I30" s="5"/>
      <c r="J30" s="5"/>
      <c r="K30" s="5"/>
      <c r="L30" s="5"/>
    </row>
  </sheetData>
  <sortState ref="A2:M25">
    <sortCondition descending="1" ref="M2"/>
  </sortState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&amp;C&amp;"Garamond,Gras"&amp;14&amp;UPENTATHLON PERMANENT 2011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Marc</cp:lastModifiedBy>
  <cp:lastPrinted>2012-06-29T15:37:43Z</cp:lastPrinted>
  <dcterms:created xsi:type="dcterms:W3CDTF">2011-04-11T11:29:12Z</dcterms:created>
  <dcterms:modified xsi:type="dcterms:W3CDTF">2012-06-29T15:41:22Z</dcterms:modified>
</cp:coreProperties>
</file>